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otal Punctaj 27.04.201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<sst xmlns="http://schemas.openxmlformats.org/spreadsheetml/2006/main" count="13" uniqueCount="13">
  <si>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FURNIZOR</t>
  </si>
  <si>
    <t>CAPACITATE TEHNICA</t>
  </si>
  <si>
    <t>RESURSE UMANE</t>
  </si>
  <si>
    <t>LOGISTICA</t>
  </si>
  <si>
    <t>TOTAL PUNCTAJ</t>
  </si>
  <si>
    <t xml:space="preserve">CRITERIUL EVALUARE/puncte </t>
  </si>
  <si>
    <t>S.C.GRINEI LIFE SRL</t>
  </si>
  <si>
    <t>CMI DR.FILIP MARIA</t>
  </si>
  <si>
    <t>CMI DR.PARASCHIV GAINA CRISTINA</t>
  </si>
  <si>
    <t>CRITERIUL PUNCTE</t>
  </si>
  <si>
    <t>disponibilitate</t>
  </si>
  <si>
    <t>PUNCTE</t>
  </si>
  <si>
    <t>TOTAL PUNCTAJ PARACLINICE - IMAGISTICA SI RADIOGRAFII DENTARE MAI-IUNIE 2018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</si>
</sst>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"/>
    <numFmt numFmtId="173" formatCode="_-* #,##0\ _l_e_i_-;\-* #,##0\ _l_e_i_-;_-* &quot;-&quot;??\ _l_e_i_-;_-@_-"/>
    <numFmt numFmtId="174" formatCode="#,##0.000000"/>
    <numFmt numFmtId="175" formatCode="#,##0.000000_ ;\-#,##0.000000\ "/>
    <numFmt numFmtId="176" formatCode="#,##0.00_ ;\-#,##0.00\ "/>
    <numFmt numFmtId="177" formatCode="#,##0.00;[Red]#,##0.00"/>
    <numFmt numFmtId="178" formatCode="#,##0.00\ &quot;lei&quot;;[Red]#,##0.00\ &quot;lei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/>
      <protection/>
    </xf>
    <xf numFmtId="171" fontId="4" fillId="0" borderId="0" xfId="0" applyNumberFormat="1" applyFont="1" applyFill="1" applyBorder="1" applyAlignment="1">
      <alignment/>
    </xf>
    <xf numFmtId="4" fontId="0" fillId="0" borderId="1" xfId="15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4" fillId="0" borderId="1" xfId="0" applyFont="1" applyFill="1" applyBorder="1" applyAlignment="1">
      <alignment horizontal="center" wrapText="1"/>
    </xf>
    <xf numFmtId="14" fontId="4" fillId="0" borderId="0" xfId="21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center" wrapText="1"/>
    </xf>
    <xf numFmtId="4" fontId="0" fillId="0" borderId="6" xfId="0" applyNumberFormat="1" applyFont="1" applyFill="1" applyBorder="1" applyAlignment="1">
      <alignment/>
    </xf>
    <xf numFmtId="0" fontId="4" fillId="0" borderId="5" xfId="21" applyFont="1" applyFill="1" applyBorder="1" applyAlignment="1">
      <alignment horizontal="center"/>
      <protection/>
    </xf>
    <xf numFmtId="0" fontId="4" fillId="0" borderId="5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/>
      <protection/>
    </xf>
    <xf numFmtId="171" fontId="4" fillId="0" borderId="8" xfId="0" applyNumberFormat="1" applyFont="1" applyFill="1" applyBorder="1" applyAlignment="1">
      <alignment/>
    </xf>
    <xf numFmtId="171" fontId="4" fillId="0" borderId="9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3" xfId="0" applyNumberFormat="1" applyFont="1" applyFill="1" applyBorder="1" applyAlignment="1">
      <alignment/>
    </xf>
    <xf numFmtId="0" fontId="4" fillId="0" borderId="11" xfId="21" applyFont="1" applyFill="1" applyBorder="1" applyAlignment="1">
      <alignment horizontal="center"/>
      <protection/>
    </xf>
    <xf numFmtId="0" fontId="4" fillId="0" borderId="5" xfId="21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AFON RAPORTAT TRIM.II,III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6"/>
  <sheetViews>
    <sheetView tabSelected="1" workbookViewId="0" topLeftCell="A1">
      <selection activeCell="L18" sqref="L18"/>
    </sheetView>
  </sheetViews>
  <sheetFormatPr defaultColWidth="9.140625" defaultRowHeight="12.75"/>
  <cols>
    <col min="2" max="2" width="21.28125" style="0" customWidth="1"/>
    <col min="3" max="3" width="14.421875" style="0" customWidth="1"/>
    <col min="4" max="4" width="13.7109375" style="0" customWidth="1"/>
    <col min="5" max="5" width="12.00390625" style="0" customWidth="1"/>
    <col min="6" max="6" width="10.00390625" style="0" customWidth="1"/>
    <col min="7" max="7" width="14.140625" style="0" customWidth="1"/>
  </cols>
  <sheetData>
    <row r="2" spans="2:7" s="2" customFormat="1" ht="12.75">
      <c r="B2" s="8">
        <v>43217</v>
      </c>
      <c r="C2" s="1"/>
      <c r="D2" s="1"/>
      <c r="E2" s="1"/>
      <c r="G2" s="1"/>
    </row>
    <row r="3" spans="2:7" s="2" customFormat="1" ht="12.75">
      <c r="B3" s="8"/>
      <c r="C3" s="1"/>
      <c r="D3" s="1"/>
      <c r="E3" s="1"/>
      <c r="F3" s="9"/>
      <c r="G3" s="1"/>
    </row>
    <row r="4" spans="2:7" s="2" customFormat="1" ht="12.75">
      <c r="B4" s="8"/>
      <c r="C4" s="1"/>
      <c r="E4" s="1"/>
      <c r="F4" s="9"/>
      <c r="G4" s="1"/>
    </row>
    <row r="5" spans="2:7" s="2" customFormat="1" ht="12.75">
      <c r="B5" s="9" t="s">
        <v>12</v>
      </c>
      <c r="C5" s="1"/>
      <c r="D5" s="1"/>
      <c r="E5" s="1"/>
      <c r="F5" s="9"/>
      <c r="G5" s="1"/>
    </row>
    <row r="6" spans="2:7" s="2" customFormat="1" ht="12.75">
      <c r="B6" s="8"/>
      <c r="C6" s="1"/>
      <c r="D6" s="1"/>
      <c r="E6" s="1"/>
      <c r="F6" s="9"/>
      <c r="G6" s="1"/>
    </row>
    <row r="7" spans="2:7" s="2" customFormat="1" ht="12.75">
      <c r="B7" s="8"/>
      <c r="C7" s="1"/>
      <c r="D7" s="1"/>
      <c r="E7" s="1"/>
      <c r="F7" s="9"/>
      <c r="G7" s="1"/>
    </row>
    <row r="8" spans="2:7" s="2" customFormat="1" ht="13.5" thickBot="1">
      <c r="B8" s="8"/>
      <c r="C8" s="1"/>
      <c r="D8" s="1"/>
      <c r="E8" s="1"/>
      <c r="F8" s="9"/>
      <c r="G8" s="1"/>
    </row>
    <row r="9" spans="2:7" s="2" customFormat="1" ht="12.75">
      <c r="B9" s="23" t="s">
        <v>0</v>
      </c>
      <c r="C9" s="10"/>
      <c r="D9" s="11"/>
      <c r="E9" s="22" t="s">
        <v>11</v>
      </c>
      <c r="F9" s="11"/>
      <c r="G9" s="12"/>
    </row>
    <row r="10" spans="2:7" s="2" customFormat="1" ht="25.5">
      <c r="B10" s="24"/>
      <c r="C10" s="25" t="s">
        <v>5</v>
      </c>
      <c r="D10" s="26"/>
      <c r="E10" s="26"/>
      <c r="F10" s="27"/>
      <c r="G10" s="20" t="s">
        <v>9</v>
      </c>
    </row>
    <row r="11" spans="2:7" s="2" customFormat="1" ht="25.5">
      <c r="B11" s="24"/>
      <c r="C11" s="7" t="s">
        <v>1</v>
      </c>
      <c r="D11" s="7" t="s">
        <v>2</v>
      </c>
      <c r="E11" s="7" t="s">
        <v>3</v>
      </c>
      <c r="F11" s="7" t="s">
        <v>4</v>
      </c>
      <c r="G11" s="21" t="s">
        <v>10</v>
      </c>
    </row>
    <row r="12" spans="2:8" s="2" customFormat="1" ht="12.75">
      <c r="B12" s="13" t="s">
        <v>6</v>
      </c>
      <c r="C12" s="5">
        <v>26.5</v>
      </c>
      <c r="D12" s="5">
        <v>2.14</v>
      </c>
      <c r="E12" s="5">
        <v>7</v>
      </c>
      <c r="F12" s="5">
        <f>E12+D12+C12</f>
        <v>35.64</v>
      </c>
      <c r="G12" s="14">
        <v>2.5</v>
      </c>
      <c r="H12" s="6"/>
    </row>
    <row r="13" spans="2:8" s="2" customFormat="1" ht="12.75">
      <c r="B13" s="15" t="s">
        <v>7</v>
      </c>
      <c r="C13" s="5">
        <v>77</v>
      </c>
      <c r="D13" s="5">
        <v>23.33</v>
      </c>
      <c r="E13" s="5">
        <v>15</v>
      </c>
      <c r="F13" s="5">
        <f>E13+D13+C13</f>
        <v>115.33</v>
      </c>
      <c r="G13" s="14">
        <v>17.5</v>
      </c>
      <c r="H13" s="6"/>
    </row>
    <row r="14" spans="2:8" s="2" customFormat="1" ht="25.5">
      <c r="B14" s="16" t="s">
        <v>8</v>
      </c>
      <c r="C14" s="5">
        <v>69</v>
      </c>
      <c r="D14" s="5">
        <v>10.83</v>
      </c>
      <c r="E14" s="5">
        <v>25</v>
      </c>
      <c r="F14" s="5">
        <f>E14+D14+C14</f>
        <v>104.83</v>
      </c>
      <c r="G14" s="14">
        <v>12.5</v>
      </c>
      <c r="H14" s="6"/>
    </row>
    <row r="15" spans="2:8" s="2" customFormat="1" ht="13.5" thickBot="1">
      <c r="B15" s="17"/>
      <c r="C15" s="18">
        <f>SUM(C12:C14)</f>
        <v>172.5</v>
      </c>
      <c r="D15" s="18">
        <f>SUM(D12:D14)</f>
        <v>36.3</v>
      </c>
      <c r="E15" s="18">
        <f>SUM(E12:E14)</f>
        <v>47</v>
      </c>
      <c r="F15" s="18">
        <f>SUM(F12:F14)</f>
        <v>255.8</v>
      </c>
      <c r="G15" s="19">
        <f>SUM(G12:G14)</f>
        <v>32.5</v>
      </c>
      <c r="H15" s="6"/>
    </row>
    <row r="16" spans="2:7" s="2" customFormat="1" ht="12.75">
      <c r="B16" s="3"/>
      <c r="C16" s="4"/>
      <c r="D16" s="4"/>
      <c r="E16" s="4"/>
      <c r="F16" s="4"/>
      <c r="G16" s="4"/>
    </row>
  </sheetData>
  <mergeCells count="2">
    <mergeCell ref="B9:B11"/>
    <mergeCell ref="C10:F10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2018-05-02T11:44:15Z</cp:lastPrinted>
  <dcterms:created xsi:type="dcterms:W3CDTF">1996-10-14T23:33:28Z</dcterms:created>
  <dcterms:modified xsi:type="dcterms:W3CDTF">2018-05-03T11:54:20Z</dcterms:modified>
  <cp:category/>
  <cp:version/>
  <cp:contentType/>
  <cp:contentStatus/>
</cp:coreProperties>
</file>